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Danh sach thong tin SVTT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ChiTieu" localSheetId="0">'[1]Ma so'!$B$1:$E$25</definedName>
    <definedName name="ChiTieu">'[1]Ma so'!$B$1:$E$25</definedName>
    <definedName name="ChucDanh" localSheetId="0">'[1]Ma so'!$B$2:$B$25</definedName>
    <definedName name="ChucDanh">'[1]Ma so'!$B$2:$B$25</definedName>
    <definedName name="ChucDanh_1">'[2]Ma so'!$B$2:$B$37</definedName>
    <definedName name="Cot" localSheetId="0">'[1]Ma so'!$B$1:$B$25</definedName>
    <definedName name="Cot">'[1]Ma so'!$B$1:$B$25</definedName>
    <definedName name="DonVi" localSheetId="0">'[1]Ma so'!$C$1:$E$1</definedName>
    <definedName name="DonVi">'[1]Ma so'!$C$1:$E$1</definedName>
    <definedName name="DonVi_1">'[2]Ma so'!$C$1:$E$1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7">#REF!</definedName>
    <definedName name="Excel_BuiltIn__FilterDatabase_8">#REF!</definedName>
    <definedName name="Excel_BuiltIn_Print_Titles_7">#REF!</definedName>
    <definedName name="Excel_BuiltIn_Print_Titles_7_1">#REF!</definedName>
    <definedName name="EXTRACT" localSheetId="0">'Danh sach thong tin SVTT'!$C$6</definedName>
    <definedName name="Hang" localSheetId="0">'[1]Ma so'!$B$1:$E$1</definedName>
    <definedName name="Hang">'[1]Ma so'!$B$1:$E$1</definedName>
    <definedName name="NgayBatDau">'[4]Mau Tong hop'!#REF!</definedName>
    <definedName name="NgayKetThuc">'[4]Mau Tong hop'!#REF!</definedName>
    <definedName name="NgayTinh">'[4]Mau Tong hop'!#REF!</definedName>
    <definedName name="PhongBan">'[5]BTK'!#REF!</definedName>
    <definedName name="_xlnm.Print_Area" localSheetId="0">'Danh sach thong tin SVTT'!$A$1:$O$9</definedName>
    <definedName name="_xlnm.Print_Titles" localSheetId="0">'Danh sach thong tin SVTT'!$5:$5</definedName>
    <definedName name="TinhThanh">'[2]Ma so'!$Q$2:$Q$65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<sst xmlns="http://schemas.openxmlformats.org/spreadsheetml/2006/main" count="49" uniqueCount="49">
  <si>
    <t>TT</t>
  </si>
  <si>
    <t>PHÁI</t>
  </si>
  <si>
    <t>ĐIỆN THOẠI</t>
  </si>
  <si>
    <t>EMAIL</t>
  </si>
  <si>
    <t>TRƯỜNG</t>
  </si>
  <si>
    <t>NGÀNH</t>
  </si>
  <si>
    <t>HỆ</t>
  </si>
  <si>
    <t>ĐIỂM 
TB</t>
  </si>
  <si>
    <t>CAO
(m)</t>
  </si>
  <si>
    <t>NẶNG
(kg)</t>
  </si>
  <si>
    <t>HKTT</t>
  </si>
  <si>
    <t>ĐỀ TÀI</t>
  </si>
  <si>
    <t>Nam</t>
  </si>
  <si>
    <t>Bình Dương</t>
  </si>
  <si>
    <t>Nữ</t>
  </si>
  <si>
    <t>Khánh Hoà</t>
  </si>
  <si>
    <t>Bình Định</t>
  </si>
  <si>
    <t>Vũng Tàu</t>
  </si>
  <si>
    <t>Phú Yên</t>
  </si>
  <si>
    <t>Đồng Nai</t>
  </si>
  <si>
    <t>Long An</t>
  </si>
  <si>
    <t>Bạc Liêu</t>
  </si>
  <si>
    <t>Vĩnh Long</t>
  </si>
  <si>
    <t>Bình Thuận</t>
  </si>
  <si>
    <t>Cần Thơ</t>
  </si>
  <si>
    <t>Trà Vinh</t>
  </si>
  <si>
    <t>Hậu Giang</t>
  </si>
  <si>
    <t>Tổng cộng:</t>
  </si>
  <si>
    <t>THÔNG TIN THỰC TẬP SINH - 2015</t>
  </si>
  <si>
    <t>NGUYỆN VỌNG THỰC TẬP</t>
  </si>
  <si>
    <t>NƠI ĐĂNG KÝ THỰC TẬP</t>
  </si>
  <si>
    <t>Tp. HCM</t>
  </si>
  <si>
    <t>Đà Nẵng</t>
  </si>
  <si>
    <t>Đồng Tháp</t>
  </si>
  <si>
    <t>Sóc Trăng</t>
  </si>
  <si>
    <t>Cao đẳng</t>
  </si>
  <si>
    <t>Đại học</t>
  </si>
  <si>
    <t>Trung cấp</t>
  </si>
  <si>
    <t>HỌ TÊN</t>
  </si>
  <si>
    <t>Bộ phận Giao dịch viên</t>
  </si>
  <si>
    <t>Bộ phận Tín dụng</t>
  </si>
  <si>
    <t>P. Khách hàng doanh nghiệp</t>
  </si>
  <si>
    <t>P. Pháp chế &amp; Xử lý nợ</t>
  </si>
  <si>
    <t>Phòng Thẻ</t>
  </si>
  <si>
    <t>P. Marketing</t>
  </si>
  <si>
    <t>Trung tâm đào tạo</t>
  </si>
  <si>
    <t>P. Nhân sự</t>
  </si>
  <si>
    <t>Cà Mau</t>
  </si>
  <si>
    <t>Đắk Lắk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</si>
</sst>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10"/>
      <name val="Arial"/>
      <family val="0"/>
    </font>
    <font>
      <sz val="8"/>
      <name val="Arial"/>
      <family val="0"/>
    </font>
    <font>
      <b/>
      <sz val="10"/>
      <color indexed="12"/>
      <name val="Arial"/>
      <family val="0"/>
    </font>
    <font>
      <i/>
      <sz val="10"/>
      <color indexed="12"/>
      <name val="Arial"/>
      <family val="0"/>
    </font>
    <font>
      <b/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21"/>
      <name val="Arial"/>
      <family val="0"/>
    </font>
    <font>
      <b/>
      <sz val="8"/>
      <color indexed="12"/>
      <name val="Arial"/>
      <family val="0"/>
    </font>
    <font>
      <sz val="8"/>
      <color indexed="59"/>
      <name val="Arial"/>
      <family val="0"/>
    </font>
    <font>
      <u val="single"/>
      <sz val="10"/>
      <color indexed="12"/>
      <name val="Arial"/>
      <family val="0"/>
    </font>
    <font>
      <sz val="8"/>
      <color indexed="18"/>
      <name val="Arial"/>
      <family val="0"/>
    </font>
    <font>
      <sz val="10"/>
      <color indexed="8"/>
      <name val="Arial"/>
      <family val="0"/>
    </font>
    <font>
      <i/>
      <sz val="10"/>
      <name val="Arial"/>
      <family val="0"/>
    </font>
    <font>
      <i/>
      <sz val="9"/>
      <color indexed="12"/>
      <name val="Arial"/>
      <family val="0"/>
    </font>
    <font>
      <sz val="8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8"/>
      <name val="Tahoma"/>
      <family val="2"/>
    </font>
    <font>
      <b/>
      <u val="single"/>
      <sz val="8"/>
      <color indexed="10"/>
      <name val="Arial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 val="single"/>
      <sz val="8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33" borderId="0" xfId="68" applyFont="1" applyFill="1" applyAlignment="1">
      <alignment vertical="center"/>
      <protection/>
    </xf>
    <xf numFmtId="164" fontId="6" fillId="33" borderId="0" xfId="77" applyNumberFormat="1" applyFont="1" applyFill="1" applyBorder="1" applyAlignment="1">
      <alignment vertical="center"/>
      <protection/>
    </xf>
    <xf numFmtId="0" fontId="7" fillId="33" borderId="0" xfId="77" applyFont="1" applyFill="1" applyBorder="1" applyAlignment="1">
      <alignment horizontal="center" vertical="center"/>
      <protection/>
    </xf>
    <xf numFmtId="0" fontId="8" fillId="33" borderId="0" xfId="77" applyFont="1" applyFill="1" applyBorder="1" applyAlignment="1">
      <alignment horizontal="left" vertical="center"/>
      <protection/>
    </xf>
    <xf numFmtId="14" fontId="8" fillId="33" borderId="0" xfId="77" applyNumberFormat="1" applyFont="1" applyFill="1" applyBorder="1" applyAlignment="1">
      <alignment horizontal="center" vertical="center"/>
      <protection/>
    </xf>
    <xf numFmtId="0" fontId="9" fillId="33" borderId="0" xfId="68" applyNumberFormat="1" applyFont="1" applyFill="1" applyBorder="1" applyAlignment="1">
      <alignment horizontal="center" vertical="center"/>
      <protection/>
    </xf>
    <xf numFmtId="0" fontId="8" fillId="33" borderId="0" xfId="77" applyFont="1" applyFill="1" applyBorder="1" applyAlignment="1">
      <alignment horizontal="center" vertical="center"/>
      <protection/>
    </xf>
    <xf numFmtId="0" fontId="7" fillId="34" borderId="10" xfId="77" applyFont="1" applyFill="1" applyBorder="1" applyAlignment="1">
      <alignment horizontal="center" vertical="center" wrapText="1"/>
      <protection/>
    </xf>
    <xf numFmtId="0" fontId="10" fillId="34" borderId="10" xfId="77" applyFont="1" applyFill="1" applyBorder="1" applyAlignment="1">
      <alignment horizontal="center" vertical="center" wrapText="1"/>
      <protection/>
    </xf>
    <xf numFmtId="14" fontId="10" fillId="34" borderId="10" xfId="77" applyNumberFormat="1" applyFont="1" applyFill="1" applyBorder="1" applyAlignment="1">
      <alignment horizontal="center" vertical="center" shrinkToFit="1"/>
      <protection/>
    </xf>
    <xf numFmtId="0" fontId="11" fillId="35" borderId="10" xfId="68" applyNumberFormat="1" applyFont="1" applyFill="1" applyBorder="1" applyAlignment="1">
      <alignment horizontal="center" vertical="center"/>
      <protection/>
    </xf>
    <xf numFmtId="49" fontId="11" fillId="33" borderId="10" xfId="77" applyNumberFormat="1" applyFont="1" applyFill="1" applyBorder="1" applyAlignment="1">
      <alignment horizontal="left" vertical="center"/>
      <protection/>
    </xf>
    <xf numFmtId="164" fontId="11" fillId="33" borderId="10" xfId="77" applyNumberFormat="1" applyFont="1" applyFill="1" applyBorder="1" applyAlignment="1">
      <alignment horizontal="center" vertical="center"/>
      <protection/>
    </xf>
    <xf numFmtId="49" fontId="11" fillId="0" borderId="10" xfId="77" applyNumberFormat="1" applyFont="1" applyFill="1" applyBorder="1" applyAlignment="1">
      <alignment horizontal="center" vertical="center" wrapText="1"/>
      <protection/>
    </xf>
    <xf numFmtId="49" fontId="12" fillId="0" borderId="10" xfId="59" applyNumberFormat="1" applyFill="1" applyBorder="1" applyAlignment="1" applyProtection="1">
      <alignment horizontal="center" vertical="center" wrapText="1"/>
      <protection/>
    </xf>
    <xf numFmtId="164" fontId="11" fillId="0" borderId="10" xfId="77" applyNumberFormat="1" applyFont="1" applyFill="1" applyBorder="1" applyAlignment="1">
      <alignment horizontal="center" vertical="center"/>
      <protection/>
    </xf>
    <xf numFmtId="0" fontId="11" fillId="35" borderId="0" xfId="68" applyNumberFormat="1" applyFont="1" applyFill="1" applyAlignment="1">
      <alignment vertical="center"/>
      <protection/>
    </xf>
    <xf numFmtId="4" fontId="13" fillId="33" borderId="0" xfId="45" applyNumberFormat="1" applyFont="1" applyFill="1" applyBorder="1" applyAlignment="1">
      <alignment horizontal="center" vertical="center" wrapText="1"/>
    </xf>
    <xf numFmtId="0" fontId="13" fillId="33" borderId="0" xfId="68" applyFont="1" applyFill="1" applyAlignment="1">
      <alignment vertical="center"/>
      <protection/>
    </xf>
    <xf numFmtId="49" fontId="15" fillId="33" borderId="0" xfId="68" applyNumberFormat="1" applyFont="1" applyFill="1" applyBorder="1" applyAlignment="1">
      <alignment vertical="center"/>
      <protection/>
    </xf>
    <xf numFmtId="4" fontId="16" fillId="33" borderId="0" xfId="68" applyNumberFormat="1" applyFont="1" applyFill="1" applyAlignment="1">
      <alignment vertical="center"/>
      <protection/>
    </xf>
    <xf numFmtId="0" fontId="17" fillId="33" borderId="0" xfId="68" applyFont="1" applyFill="1" applyAlignment="1">
      <alignment horizontal="center" vertical="center"/>
      <protection/>
    </xf>
    <xf numFmtId="0" fontId="8" fillId="33" borderId="0" xfId="68" applyFont="1" applyFill="1" applyBorder="1" applyAlignment="1">
      <alignment horizontal="left" vertical="center"/>
      <protection/>
    </xf>
    <xf numFmtId="0" fontId="8" fillId="33" borderId="0" xfId="68" applyFont="1" applyFill="1" applyAlignment="1">
      <alignment horizontal="center" vertical="center"/>
      <protection/>
    </xf>
    <xf numFmtId="4" fontId="8" fillId="33" borderId="0" xfId="68" applyNumberFormat="1" applyFont="1" applyFill="1" applyAlignment="1">
      <alignment horizontal="center" vertical="center"/>
      <protection/>
    </xf>
    <xf numFmtId="0" fontId="54" fillId="33" borderId="0" xfId="68" applyFont="1" applyFill="1" applyAlignment="1">
      <alignment horizontal="center" vertical="center"/>
      <protection/>
    </xf>
    <xf numFmtId="0" fontId="54" fillId="33" borderId="0" xfId="68" applyFont="1" applyFill="1" applyBorder="1" applyAlignment="1">
      <alignment horizontal="left" vertical="center"/>
      <protection/>
    </xf>
    <xf numFmtId="4" fontId="54" fillId="33" borderId="0" xfId="68" applyNumberFormat="1" applyFont="1" applyFill="1" applyAlignment="1">
      <alignment horizontal="left" vertical="center"/>
      <protection/>
    </xf>
    <xf numFmtId="4" fontId="54" fillId="33" borderId="0" xfId="68" applyNumberFormat="1" applyFont="1" applyFill="1" applyAlignment="1">
      <alignment horizontal="center" vertical="center"/>
      <protection/>
    </xf>
    <xf numFmtId="164" fontId="3" fillId="33" borderId="0" xfId="77" applyNumberFormat="1" applyFont="1" applyFill="1" applyBorder="1" applyAlignment="1">
      <alignment horizontal="center" vertical="center"/>
      <protection/>
    </xf>
    <xf numFmtId="164" fontId="5" fillId="33" borderId="0" xfId="77" applyNumberFormat="1" applyFont="1" applyFill="1" applyBorder="1" applyAlignment="1">
      <alignment horizontal="center" vertical="center"/>
      <protection/>
    </xf>
    <xf numFmtId="0" fontId="55" fillId="33" borderId="0" xfId="68" applyNumberFormat="1" applyFont="1" applyFill="1" applyBorder="1" applyAlignment="1">
      <alignment horizontal="center" vertical="center"/>
      <protection/>
    </xf>
    <xf numFmtId="49" fontId="56" fillId="33" borderId="0" xfId="77" applyNumberFormat="1" applyFont="1" applyFill="1" applyBorder="1" applyAlignment="1">
      <alignment horizontal="left" vertical="center"/>
      <protection/>
    </xf>
    <xf numFmtId="49" fontId="55" fillId="33" borderId="0" xfId="77" applyNumberFormat="1" applyFont="1" applyFill="1" applyBorder="1" applyAlignment="1">
      <alignment horizontal="center" vertical="center"/>
      <protection/>
    </xf>
    <xf numFmtId="4" fontId="55" fillId="33" borderId="0" xfId="45" applyNumberFormat="1" applyFont="1" applyFill="1" applyBorder="1" applyAlignment="1">
      <alignment horizontal="center" vertical="center" wrapText="1"/>
    </xf>
    <xf numFmtId="49" fontId="55" fillId="33" borderId="0" xfId="77" applyNumberFormat="1" applyFont="1" applyFill="1" applyBorder="1" applyAlignment="1">
      <alignment horizontal="center" vertical="center" wrapText="1"/>
      <protection/>
    </xf>
    <xf numFmtId="0" fontId="57" fillId="33" borderId="0" xfId="68" applyNumberFormat="1" applyFont="1" applyFill="1" applyBorder="1" applyAlignment="1">
      <alignment horizontal="left" vertical="center"/>
      <protection/>
    </xf>
    <xf numFmtId="0" fontId="56" fillId="33" borderId="0" xfId="77" applyNumberFormat="1" applyFont="1" applyFill="1" applyBorder="1" applyAlignment="1">
      <alignment horizontal="left" vertical="center"/>
      <protection/>
    </xf>
    <xf numFmtId="49" fontId="58" fillId="33" borderId="0" xfId="68" applyNumberFormat="1" applyFont="1" applyFill="1" applyBorder="1" applyAlignment="1">
      <alignment vertical="center"/>
      <protection/>
    </xf>
    <xf numFmtId="0" fontId="55" fillId="33" borderId="0" xfId="68" applyFont="1" applyFill="1" applyAlignment="1">
      <alignment horizontal="center" vertical="center"/>
      <protection/>
    </xf>
    <xf numFmtId="4" fontId="55" fillId="33" borderId="0" xfId="68" applyNumberFormat="1" applyFont="1" applyFill="1" applyAlignment="1">
      <alignment horizontal="center" vertic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3 2" xfId="47"/>
    <cellStyle name="Comma 3" xfId="48"/>
    <cellStyle name="Comma 4" xfId="49"/>
    <cellStyle name="Comma 5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14" xfId="63"/>
    <cellStyle name="Normal 15" xfId="64"/>
    <cellStyle name="Normal 17" xfId="65"/>
    <cellStyle name="Normal 19" xfId="66"/>
    <cellStyle name="Normal 2" xfId="67"/>
    <cellStyle name="Normal 2 2" xfId="68"/>
    <cellStyle name="Normal 3" xfId="69"/>
    <cellStyle name="Normal 32" xfId="70"/>
    <cellStyle name="Normal 33" xfId="71"/>
    <cellStyle name="Normal 34" xfId="72"/>
    <cellStyle name="Normal 35" xfId="73"/>
    <cellStyle name="Normal 37" xfId="74"/>
    <cellStyle name="Normal 4" xfId="75"/>
    <cellStyle name="Normal 42" xfId="76"/>
    <cellStyle name="Normal_Sheet1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kienlongbank.com/" TargetMode="External" /><Relationship Id="rId4" Type="http://schemas.openxmlformats.org/officeDocument/2006/relationships/hyperlink" Target="http://kienlongbank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1133475</xdr:colOff>
      <xdr:row>0</xdr:row>
      <xdr:rowOff>95250</xdr:rowOff>
    </xdr:to>
    <xdr:pic>
      <xdr:nvPicPr>
        <xdr:cNvPr id="1" name="Picture 1" descr="Logo Slogan 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343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1</xdr:col>
      <xdr:colOff>1133475</xdr:colOff>
      <xdr:row>1</xdr:row>
      <xdr:rowOff>9525</xdr:rowOff>
    </xdr:to>
    <xdr:pic>
      <xdr:nvPicPr>
        <xdr:cNvPr id="2" name="Picture 3" descr="Logo Slogan 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1343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2</xdr:row>
      <xdr:rowOff>180975</xdr:rowOff>
    </xdr:to>
    <xdr:pic>
      <xdr:nvPicPr>
        <xdr:cNvPr id="3" name="Picture 44" descr="KienLongBank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771525</xdr:colOff>
      <xdr:row>0</xdr:row>
      <xdr:rowOff>9525</xdr:rowOff>
    </xdr:from>
    <xdr:ext cx="561975" cy="238125"/>
    <xdr:sp>
      <xdr:nvSpPr>
        <xdr:cNvPr id="4" name="TextBox 4"/>
        <xdr:cNvSpPr txBox="1">
          <a:spLocks noChangeArrowheads="1"/>
        </xdr:cNvSpPr>
      </xdr:nvSpPr>
      <xdr:spPr>
        <a:xfrm>
          <a:off x="12049125" y="9525"/>
          <a:ext cx="561975" cy="238125"/>
        </a:xfrm>
        <a:prstGeom prst="rect">
          <a:avLst/>
        </a:prstGeom>
        <a:noFill/>
        <a:ln w="9525" cmpd="sng">
          <a:solidFill>
            <a:srgbClr val="000000">
              <a:alpha val="94116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BM.01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o%20chuc%20-%20Nhan%20su\Tuyen%20dung%20nhan%20su\Cong%20tac%20tuyen%20dung%20nam%202008\Hau%20Giang\Danh%20sach%20tuyeng%20dung%20200801%20-%20Hau%20Gia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o%20chuc%20-%20Nhan%20su\Tuyen%20dung%20nhan%20su\Cong%20tac%20tuyen%20dung%20nam%202009\Danh%20sach%20ung%20vien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1.%20Tuyen%20dung%20-%20Bo%20tri%20nhan%20su\05.%20Thuc%20hien%20TUYEN%20DUNG\Tuyen%20dung%202012\Vung%20Tau\Danh%20sach%20ung%20vien%20201101%20-%20Vung%20Ta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.%20Chinh%20sach%20-%20Phuc%20loi\03.%20Cham%20cong%20-%20Phep%20-%20Thu%20nhap\02.%20Cham%20cong\Nam%202013\Cham%20cong,%20them%20gio%20qua%20mail\2013%2007\Cham%20cong\Vinh%20Long\klb.DX2300\Local%20Settings\Temporary%20Internet%20Files\Content.IE5\PVHUQ2QZ\Mau%20ch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.%20Chinh%20sach%20-%20Phuc%20loi\03.%20Cham%20cong%20-%20Phep%20-%20Thu%20nhap\02.%20Cham%20cong\Nam%202013\Cham%20cong,%20them%20gio%20qua%20mail\2013%2007\Cham%20cong\Vinh%20Long\Backup\Tai%20lieu\Cham%20cong%20-%20Luong\Bang%20luong%202004\Luong%2002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em yet"/>
      <sheetName val="Ma so"/>
      <sheetName val="Thong ke"/>
      <sheetName val="Danh sach"/>
      <sheetName val="Danh sach thi tuyen "/>
      <sheetName val="Diem danh"/>
      <sheetName val="Diem thi"/>
    </sheetNames>
    <sheetDataSet>
      <sheetData sheetId="1">
        <row r="1">
          <cell r="B1" t="str">
            <v>Chỉ tiêu</v>
          </cell>
          <cell r="C1" t="str">
            <v>Hội sở</v>
          </cell>
          <cell r="D1" t="str">
            <v>Chi nhánh</v>
          </cell>
          <cell r="E1" t="str">
            <v>Phòng Giao dịch</v>
          </cell>
        </row>
        <row r="2">
          <cell r="B2" t="str">
            <v>Giám đốc Chi nhánh</v>
          </cell>
          <cell r="C2">
            <v>0</v>
          </cell>
          <cell r="D2">
            <v>1</v>
          </cell>
          <cell r="E2">
            <v>0</v>
          </cell>
        </row>
        <row r="3">
          <cell r="B3" t="str">
            <v>Phó Giám đốc Chi nhánh</v>
          </cell>
          <cell r="C3">
            <v>0</v>
          </cell>
          <cell r="D3">
            <v>1</v>
          </cell>
          <cell r="E3">
            <v>0</v>
          </cell>
        </row>
        <row r="4">
          <cell r="B4" t="str">
            <v>Trưởng Phòng Giao dịch</v>
          </cell>
          <cell r="C4">
            <v>0</v>
          </cell>
          <cell r="D4">
            <v>0</v>
          </cell>
          <cell r="E4">
            <v>1</v>
          </cell>
        </row>
        <row r="5">
          <cell r="B5" t="str">
            <v>Phó Phòng Giao dịch</v>
          </cell>
          <cell r="C5">
            <v>0</v>
          </cell>
          <cell r="D5">
            <v>0</v>
          </cell>
          <cell r="E5">
            <v>1</v>
          </cell>
        </row>
        <row r="6">
          <cell r="B6" t="str">
            <v>Trưởng Phòng Tín dụng Chi nhánh</v>
          </cell>
          <cell r="C6">
            <v>0</v>
          </cell>
          <cell r="D6">
            <v>1</v>
          </cell>
          <cell r="E6">
            <v>0</v>
          </cell>
        </row>
        <row r="7">
          <cell r="B7" t="str">
            <v>Phó Phòng Tín dụng Chi nhánh</v>
          </cell>
          <cell r="C7">
            <v>0</v>
          </cell>
          <cell r="D7">
            <v>1</v>
          </cell>
          <cell r="E7">
            <v>0</v>
          </cell>
        </row>
        <row r="8">
          <cell r="B8" t="str">
            <v>Trưởng Phòng Kế toán Chi nhánh</v>
          </cell>
          <cell r="C8">
            <v>0</v>
          </cell>
          <cell r="D8">
            <v>1</v>
          </cell>
          <cell r="E8">
            <v>0</v>
          </cell>
        </row>
        <row r="9">
          <cell r="B9" t="str">
            <v>Phó Phòng Kế toán Chi nhánh</v>
          </cell>
          <cell r="C9">
            <v>0</v>
          </cell>
          <cell r="D9">
            <v>1</v>
          </cell>
          <cell r="E9">
            <v>0</v>
          </cell>
        </row>
        <row r="10">
          <cell r="B10" t="str">
            <v>Thủ quỹ/Kiểm ngân viên</v>
          </cell>
          <cell r="C10">
            <v>0</v>
          </cell>
          <cell r="D10">
            <v>2</v>
          </cell>
          <cell r="E10">
            <v>1</v>
          </cell>
        </row>
        <row r="11">
          <cell r="B11" t="str">
            <v>Kế toán viên/Giao dịch viên</v>
          </cell>
          <cell r="C11">
            <v>0</v>
          </cell>
          <cell r="D11">
            <v>10</v>
          </cell>
          <cell r="E11">
            <v>5</v>
          </cell>
        </row>
        <row r="12">
          <cell r="B12" t="str">
            <v>Nhân viên Kinh doanh/Tín dụng</v>
          </cell>
          <cell r="C12">
            <v>0</v>
          </cell>
          <cell r="D12">
            <v>6</v>
          </cell>
          <cell r="E12">
            <v>3</v>
          </cell>
        </row>
        <row r="13">
          <cell r="B13" t="str">
            <v>Nhân viên Hành chánh/Nhân sự</v>
          </cell>
          <cell r="C13">
            <v>0</v>
          </cell>
          <cell r="D13">
            <v>1</v>
          </cell>
          <cell r="E13">
            <v>0</v>
          </cell>
        </row>
        <row r="14">
          <cell r="B14" t="str">
            <v>Nhân viên Tin học</v>
          </cell>
          <cell r="C14">
            <v>0</v>
          </cell>
          <cell r="D14">
            <v>1</v>
          </cell>
          <cell r="E14">
            <v>0</v>
          </cell>
        </row>
        <row r="15">
          <cell r="B15" t="str">
            <v>Nhân viên Thẩm định</v>
          </cell>
          <cell r="C15">
            <v>0</v>
          </cell>
          <cell r="D15">
            <v>1</v>
          </cell>
          <cell r="E15">
            <v>0</v>
          </cell>
        </row>
        <row r="16">
          <cell r="B16" t="str">
            <v>Nhân viên Kiểm soát nội bộ</v>
          </cell>
          <cell r="C16">
            <v>0</v>
          </cell>
          <cell r="D16">
            <v>1</v>
          </cell>
          <cell r="E16">
            <v>0</v>
          </cell>
        </row>
        <row r="17">
          <cell r="B17" t="str">
            <v>Nhân viên Thanh toán quốc tế</v>
          </cell>
          <cell r="C17">
            <v>0</v>
          </cell>
          <cell r="D17">
            <v>1</v>
          </cell>
          <cell r="E17">
            <v>0</v>
          </cell>
        </row>
        <row r="18">
          <cell r="B18" t="str">
            <v>Nhân viên Đầu tư</v>
          </cell>
          <cell r="C18">
            <v>2</v>
          </cell>
          <cell r="D18">
            <v>0</v>
          </cell>
          <cell r="E18">
            <v>0</v>
          </cell>
        </row>
        <row r="19">
          <cell r="B19" t="str">
            <v>Nhân viên Biên dịch</v>
          </cell>
          <cell r="C19">
            <v>2</v>
          </cell>
          <cell r="D19">
            <v>0</v>
          </cell>
          <cell r="E19">
            <v>0</v>
          </cell>
        </row>
        <row r="20">
          <cell r="B20" t="str">
            <v>Nhân viên Tiếp thị</v>
          </cell>
          <cell r="C20">
            <v>2</v>
          </cell>
          <cell r="D20">
            <v>0</v>
          </cell>
          <cell r="E20">
            <v>0</v>
          </cell>
        </row>
        <row r="21">
          <cell r="B21" t="str">
            <v>Nhân viên Pháp chế</v>
          </cell>
          <cell r="C21">
            <v>2</v>
          </cell>
          <cell r="D21">
            <v>0</v>
          </cell>
          <cell r="E21">
            <v>0</v>
          </cell>
        </row>
        <row r="22">
          <cell r="B22" t="str">
            <v>Nhân viên Phát triển mạng lưới</v>
          </cell>
          <cell r="C22">
            <v>2</v>
          </cell>
          <cell r="D22">
            <v>0</v>
          </cell>
          <cell r="E22">
            <v>0</v>
          </cell>
        </row>
        <row r="23">
          <cell r="B23" t="str">
            <v>Nhân viên Lái xe</v>
          </cell>
          <cell r="C23">
            <v>0</v>
          </cell>
          <cell r="D23">
            <v>1</v>
          </cell>
          <cell r="E23">
            <v>0</v>
          </cell>
        </row>
        <row r="24">
          <cell r="B24" t="str">
            <v>Nhân viên Bảo vệ</v>
          </cell>
          <cell r="C24">
            <v>0</v>
          </cell>
          <cell r="D24">
            <v>3</v>
          </cell>
          <cell r="E24">
            <v>2</v>
          </cell>
        </row>
        <row r="25">
          <cell r="B25" t="str">
            <v>Nhân viên Tạp vụ</v>
          </cell>
          <cell r="C25">
            <v>0</v>
          </cell>
          <cell r="D25">
            <v>1</v>
          </cell>
          <cell r="E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 so"/>
      <sheetName val="Thong ke"/>
      <sheetName val="Danh sach"/>
    </sheetNames>
    <sheetDataSet>
      <sheetData sheetId="0">
        <row r="1">
          <cell r="C1" t="str">
            <v>Hội sở</v>
          </cell>
          <cell r="D1" t="str">
            <v>Chi nhánh</v>
          </cell>
          <cell r="E1" t="str">
            <v>Phòng Giao dịch</v>
          </cell>
        </row>
        <row r="2">
          <cell r="B2" t="str">
            <v>Giám đốc Chi nhánh</v>
          </cell>
          <cell r="Q2" t="str">
            <v>An Giang</v>
          </cell>
        </row>
        <row r="3">
          <cell r="B3" t="str">
            <v>Phó Giám đốc Chi nhánh</v>
          </cell>
          <cell r="Q3" t="str">
            <v>Bà Rịa - Vũng Tàu</v>
          </cell>
        </row>
        <row r="4">
          <cell r="B4" t="str">
            <v>Trưởng Phòng Hội sở</v>
          </cell>
          <cell r="Q4" t="str">
            <v>Bắc Giang</v>
          </cell>
        </row>
        <row r="5">
          <cell r="B5" t="str">
            <v>Phó Phòng Hội sở</v>
          </cell>
          <cell r="Q5" t="str">
            <v>Bắc Kạn</v>
          </cell>
        </row>
        <row r="6">
          <cell r="B6" t="str">
            <v>Tổ trưởng Hội sở</v>
          </cell>
          <cell r="Q6" t="str">
            <v>Bạc Liêu</v>
          </cell>
        </row>
        <row r="7">
          <cell r="B7" t="str">
            <v>Trưởng Phòng Giao dịch</v>
          </cell>
          <cell r="Q7" t="str">
            <v>Bắc Ninh</v>
          </cell>
        </row>
        <row r="8">
          <cell r="B8" t="str">
            <v>Phó Phòng Giao dịch</v>
          </cell>
          <cell r="Q8" t="str">
            <v>Bến Tre</v>
          </cell>
        </row>
        <row r="9">
          <cell r="B9" t="str">
            <v>Trưởng Phòng Tín dụng Chi nhánh</v>
          </cell>
          <cell r="Q9" t="str">
            <v>Bình Định</v>
          </cell>
        </row>
        <row r="10">
          <cell r="B10" t="str">
            <v>Phó Phòng Tín dụng Chi nhánh</v>
          </cell>
          <cell r="Q10" t="str">
            <v>Bình Dương</v>
          </cell>
        </row>
        <row r="11">
          <cell r="B11" t="str">
            <v>Trưởng Phòng Kế toán Chi nhánh</v>
          </cell>
          <cell r="Q11" t="str">
            <v>Bình Phước</v>
          </cell>
        </row>
        <row r="12">
          <cell r="B12" t="str">
            <v>Phó Phòng Kế toán Chi nhánh</v>
          </cell>
          <cell r="Q12" t="str">
            <v>Bình Thuận</v>
          </cell>
        </row>
        <row r="13">
          <cell r="B13" t="str">
            <v>Tổ trưởng Chi nhánh</v>
          </cell>
          <cell r="Q13" t="str">
            <v>Cà Mau</v>
          </cell>
        </row>
        <row r="14">
          <cell r="B14" t="str">
            <v>Tổ trưởng Phòng Giao dịch</v>
          </cell>
          <cell r="Q14" t="str">
            <v>Cần Thơ</v>
          </cell>
        </row>
        <row r="15">
          <cell r="B15" t="str">
            <v>Kế toán viên/Giao dịch viên</v>
          </cell>
          <cell r="Q15" t="str">
            <v>Cao Bằng</v>
          </cell>
        </row>
        <row r="16">
          <cell r="B16" t="str">
            <v>Nhân viên Kinh doanh/Tín dụng</v>
          </cell>
          <cell r="Q16" t="str">
            <v>Đà Nẵng</v>
          </cell>
        </row>
        <row r="17">
          <cell r="B17" t="str">
            <v>Thủ quỹ/Kiểm ngân viên</v>
          </cell>
          <cell r="Q17" t="str">
            <v>Đắk Lắk</v>
          </cell>
        </row>
        <row r="18">
          <cell r="B18" t="str">
            <v>Nhân viên Bảo vệ</v>
          </cell>
          <cell r="Q18" t="str">
            <v>Đắk Nông</v>
          </cell>
        </row>
        <row r="19">
          <cell r="B19" t="str">
            <v>Nhân viên Lái xe</v>
          </cell>
          <cell r="Q19" t="str">
            <v>Điện Biên</v>
          </cell>
        </row>
        <row r="20">
          <cell r="B20" t="str">
            <v>Nhân viên Tạp vụ</v>
          </cell>
          <cell r="Q20" t="str">
            <v>Đồng Nai</v>
          </cell>
        </row>
        <row r="21">
          <cell r="B21" t="str">
            <v>Nhân viên Hành chánh/Nhân sự</v>
          </cell>
          <cell r="Q21" t="str">
            <v>Đồng Tháp</v>
          </cell>
        </row>
        <row r="22">
          <cell r="B22" t="str">
            <v>Nhân viên Kiểm toán nội bộ</v>
          </cell>
          <cell r="Q22" t="str">
            <v>Gia Lai</v>
          </cell>
        </row>
        <row r="23">
          <cell r="B23" t="str">
            <v>Nhân viên Thanh toán quốc tế</v>
          </cell>
          <cell r="Q23" t="str">
            <v>Hà Giang</v>
          </cell>
        </row>
        <row r="24">
          <cell r="B24" t="str">
            <v>Nhân viên Thẩm định</v>
          </cell>
          <cell r="Q24" t="str">
            <v>Hà Nam</v>
          </cell>
        </row>
        <row r="25">
          <cell r="B25" t="str">
            <v>Nhân viên Tin học</v>
          </cell>
          <cell r="Q25" t="str">
            <v>Hà Nội</v>
          </cell>
        </row>
        <row r="26">
          <cell r="B26" t="str">
            <v>Nhân viên Đầu tư/Ngân quỹ</v>
          </cell>
          <cell r="Q26" t="str">
            <v>Hà Tây</v>
          </cell>
        </row>
        <row r="27">
          <cell r="B27" t="str">
            <v>Nhân viên Biên dịch/Tiếp tân/Văn thư</v>
          </cell>
          <cell r="Q27" t="str">
            <v>Hà Tĩnh</v>
          </cell>
        </row>
        <row r="28">
          <cell r="B28" t="str">
            <v>Nhân viên Pháp chế</v>
          </cell>
          <cell r="Q28" t="str">
            <v>Hải Dương</v>
          </cell>
        </row>
        <row r="29">
          <cell r="B29" t="str">
            <v>Nhân viên Phát triển mạng lưới</v>
          </cell>
          <cell r="Q29" t="str">
            <v>Hải Phòng</v>
          </cell>
        </row>
        <row r="30">
          <cell r="B30" t="str">
            <v>Nhân viên Tiếp thị</v>
          </cell>
          <cell r="Q30" t="str">
            <v>Hậu Giang</v>
          </cell>
        </row>
        <row r="31">
          <cell r="B31" t="str">
            <v>Nhân viên Kế hoạch</v>
          </cell>
          <cell r="Q31" t="str">
            <v>Hoà Bình</v>
          </cell>
        </row>
        <row r="32">
          <cell r="Q32" t="str">
            <v>Hưng Yên</v>
          </cell>
        </row>
        <row r="33">
          <cell r="Q33" t="str">
            <v>Khánh Hoà</v>
          </cell>
        </row>
        <row r="34">
          <cell r="Q34" t="str">
            <v>Kiên Giang</v>
          </cell>
        </row>
        <row r="35">
          <cell r="Q35" t="str">
            <v>Kon Tum</v>
          </cell>
        </row>
        <row r="36">
          <cell r="Q36" t="str">
            <v>Lai Châu</v>
          </cell>
        </row>
        <row r="37">
          <cell r="Q37" t="str">
            <v>Lâm Đồng</v>
          </cell>
        </row>
        <row r="38">
          <cell r="Q38" t="str">
            <v>Lạng Sơn</v>
          </cell>
        </row>
        <row r="39">
          <cell r="Q39" t="str">
            <v>Lào Cai</v>
          </cell>
        </row>
        <row r="40">
          <cell r="Q40" t="str">
            <v>Long An</v>
          </cell>
        </row>
        <row r="41">
          <cell r="Q41" t="str">
            <v>Nam Định</v>
          </cell>
        </row>
        <row r="42">
          <cell r="Q42" t="str">
            <v>Nghệ An</v>
          </cell>
        </row>
        <row r="43">
          <cell r="Q43" t="str">
            <v>Ninh Bình</v>
          </cell>
        </row>
        <row r="44">
          <cell r="Q44" t="str">
            <v>Ninh Thuận</v>
          </cell>
        </row>
        <row r="45">
          <cell r="Q45" t="str">
            <v>Phú Thọ</v>
          </cell>
        </row>
        <row r="46">
          <cell r="Q46" t="str">
            <v>Phú Yên</v>
          </cell>
        </row>
        <row r="47">
          <cell r="Q47" t="str">
            <v>Quảng Bình</v>
          </cell>
        </row>
        <row r="48">
          <cell r="Q48" t="str">
            <v>Quảng Nam</v>
          </cell>
        </row>
        <row r="49">
          <cell r="Q49" t="str">
            <v>Quảng Ngãi</v>
          </cell>
        </row>
        <row r="50">
          <cell r="Q50" t="str">
            <v>Quảng Ninh</v>
          </cell>
        </row>
        <row r="51">
          <cell r="Q51" t="str">
            <v>Quảng Trị</v>
          </cell>
        </row>
        <row r="52">
          <cell r="Q52" t="str">
            <v>Sóc Trăng</v>
          </cell>
        </row>
        <row r="53">
          <cell r="Q53" t="str">
            <v>Sơn La</v>
          </cell>
        </row>
        <row r="54">
          <cell r="Q54" t="str">
            <v>Tây Ninh</v>
          </cell>
        </row>
        <row r="55">
          <cell r="Q55" t="str">
            <v>Thái Bình</v>
          </cell>
        </row>
        <row r="56">
          <cell r="Q56" t="str">
            <v>Thái Nguyên</v>
          </cell>
        </row>
        <row r="57">
          <cell r="Q57" t="str">
            <v>Thanh Hoá</v>
          </cell>
        </row>
        <row r="58">
          <cell r="Q58" t="str">
            <v>Thừa Thiên - Huế</v>
          </cell>
        </row>
        <row r="59">
          <cell r="Q59" t="str">
            <v>Tiền Giang</v>
          </cell>
        </row>
        <row r="60">
          <cell r="Q60" t="str">
            <v>Tp. Hồ Chí Minh</v>
          </cell>
        </row>
        <row r="61">
          <cell r="Q61" t="str">
            <v>Trà Vinh</v>
          </cell>
        </row>
        <row r="62">
          <cell r="Q62" t="str">
            <v>Tuyên Quang</v>
          </cell>
        </row>
        <row r="63">
          <cell r="Q63" t="str">
            <v>Vĩnh Long</v>
          </cell>
        </row>
        <row r="64">
          <cell r="Q64" t="str">
            <v>Vĩnh Phúc</v>
          </cell>
        </row>
        <row r="65">
          <cell r="Q65" t="str">
            <v>Yên Bái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HSQL"/>
      <sheetName val="PVQL"/>
      <sheetName val="KQ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u Cham cong"/>
      <sheetName val="Mau Tong hop"/>
      <sheetName val="S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TK"/>
      <sheetName val="HDQT"/>
      <sheetName val="P.HDQT"/>
      <sheetName val="Bien dong"/>
      <sheetName val="Nang luong"/>
      <sheetName val="Tien phep"/>
      <sheetName val="Goc"/>
      <sheetName val="Trinh ky"/>
      <sheetName val="HS"/>
      <sheetName val="RG"/>
      <sheetName val="BN"/>
      <sheetName val="PQ"/>
      <sheetName val="RS"/>
      <sheetName val="P2"/>
      <sheetName val="P3"/>
      <sheetName val="P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O28"/>
  <sheetViews>
    <sheetView showGridLines="0" showZero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4" sqref="I14"/>
    </sheetView>
  </sheetViews>
  <sheetFormatPr defaultColWidth="9.140625" defaultRowHeight="15"/>
  <cols>
    <col min="1" max="1" width="4.00390625" style="22" customWidth="1"/>
    <col min="2" max="2" width="17.57421875" style="23" customWidth="1"/>
    <col min="3" max="3" width="5.140625" style="24" customWidth="1"/>
    <col min="4" max="4" width="13.7109375" style="25" customWidth="1"/>
    <col min="5" max="5" width="19.28125" style="25" customWidth="1"/>
    <col min="6" max="6" width="13.7109375" style="24" customWidth="1"/>
    <col min="7" max="7" width="10.00390625" style="24" customWidth="1"/>
    <col min="8" max="8" width="7.421875" style="25" customWidth="1"/>
    <col min="9" max="9" width="9.8515625" style="25" bestFit="1" customWidth="1"/>
    <col min="10" max="10" width="9.00390625" style="25" bestFit="1" customWidth="1"/>
    <col min="11" max="11" width="9.8515625" style="25" bestFit="1" customWidth="1"/>
    <col min="12" max="12" width="9.57421875" style="25" bestFit="1" customWidth="1"/>
    <col min="13" max="14" width="20.00390625" style="25" customWidth="1"/>
    <col min="15" max="15" width="20.421875" style="25" customWidth="1"/>
    <col min="16" max="16384" width="9.140625" style="1" customWidth="1"/>
  </cols>
  <sheetData>
    <row r="1" spans="1:15" ht="15.75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1.25" customHeight="1">
      <c r="A4" s="3"/>
      <c r="B4" s="4"/>
      <c r="C4" s="5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</row>
    <row r="5" spans="1:15" ht="25.5" customHeight="1">
      <c r="A5" s="8" t="s">
        <v>0</v>
      </c>
      <c r="B5" s="9" t="s">
        <v>38</v>
      </c>
      <c r="C5" s="10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29</v>
      </c>
      <c r="N5" s="9" t="s">
        <v>30</v>
      </c>
      <c r="O5" s="9" t="s">
        <v>11</v>
      </c>
    </row>
    <row r="6" spans="1:15" s="17" customFormat="1" ht="19.5" customHeight="1">
      <c r="A6" s="11">
        <v>1</v>
      </c>
      <c r="B6" s="12"/>
      <c r="C6" s="13"/>
      <c r="D6" s="14"/>
      <c r="E6" s="15"/>
      <c r="F6" s="16"/>
      <c r="G6" s="16"/>
      <c r="H6" s="14"/>
      <c r="I6" s="14"/>
      <c r="J6" s="14"/>
      <c r="K6" s="14"/>
      <c r="L6" s="14"/>
      <c r="M6" s="14"/>
      <c r="N6" s="14"/>
      <c r="O6" s="14"/>
    </row>
    <row r="7" spans="1:15" s="19" customFormat="1" ht="13.5" customHeight="1">
      <c r="A7" s="32"/>
      <c r="B7" s="33"/>
      <c r="C7" s="34"/>
      <c r="D7" s="35"/>
      <c r="E7" s="35"/>
      <c r="F7" s="36"/>
      <c r="G7" s="36"/>
      <c r="H7" s="35"/>
      <c r="I7" s="18"/>
      <c r="J7" s="18"/>
      <c r="K7" s="18"/>
      <c r="L7" s="18"/>
      <c r="M7" s="18"/>
      <c r="N7" s="18"/>
      <c r="O7" s="18"/>
    </row>
    <row r="8" spans="1:15" s="19" customFormat="1" ht="13.5" customHeight="1">
      <c r="A8" s="37" t="s">
        <v>27</v>
      </c>
      <c r="B8" s="38">
        <f>COUNTA(D6:D6)</f>
        <v>0</v>
      </c>
      <c r="C8" s="34"/>
      <c r="D8" s="39"/>
      <c r="E8" s="39"/>
      <c r="F8" s="39"/>
      <c r="G8" s="39"/>
      <c r="H8" s="39"/>
      <c r="I8" s="20"/>
      <c r="J8" s="20"/>
      <c r="K8" s="20"/>
      <c r="L8" s="20"/>
      <c r="M8" s="21"/>
      <c r="N8" s="21"/>
      <c r="O8" s="21"/>
    </row>
    <row r="9" spans="1:8" ht="11.25">
      <c r="A9" s="40"/>
      <c r="B9" s="27" t="s">
        <v>12</v>
      </c>
      <c r="C9" s="26" t="s">
        <v>36</v>
      </c>
      <c r="D9" s="28" t="s">
        <v>39</v>
      </c>
      <c r="E9" s="29" t="s">
        <v>31</v>
      </c>
      <c r="F9" s="40"/>
      <c r="G9" s="40"/>
      <c r="H9" s="41"/>
    </row>
    <row r="10" spans="1:8" ht="11.25">
      <c r="A10" s="40"/>
      <c r="B10" s="27" t="s">
        <v>14</v>
      </c>
      <c r="C10" s="26" t="s">
        <v>35</v>
      </c>
      <c r="D10" s="28" t="s">
        <v>40</v>
      </c>
      <c r="E10" s="29" t="s">
        <v>21</v>
      </c>
      <c r="F10" s="40"/>
      <c r="G10" s="40"/>
      <c r="H10" s="41"/>
    </row>
    <row r="11" spans="1:8" ht="11.25">
      <c r="A11" s="40"/>
      <c r="B11" s="27"/>
      <c r="C11" s="26" t="s">
        <v>37</v>
      </c>
      <c r="D11" s="28" t="s">
        <v>41</v>
      </c>
      <c r="E11" s="29" t="s">
        <v>16</v>
      </c>
      <c r="F11" s="40"/>
      <c r="G11" s="40"/>
      <c r="H11" s="41"/>
    </row>
    <row r="12" spans="1:8" ht="11.25">
      <c r="A12" s="40"/>
      <c r="B12" s="27"/>
      <c r="C12" s="26"/>
      <c r="D12" s="28" t="s">
        <v>42</v>
      </c>
      <c r="E12" s="29" t="s">
        <v>13</v>
      </c>
      <c r="F12" s="40"/>
      <c r="G12" s="40"/>
      <c r="H12" s="41"/>
    </row>
    <row r="13" spans="1:8" ht="11.25">
      <c r="A13" s="40"/>
      <c r="B13" s="27"/>
      <c r="C13" s="26"/>
      <c r="D13" s="28" t="s">
        <v>43</v>
      </c>
      <c r="E13" s="29" t="s">
        <v>23</v>
      </c>
      <c r="F13" s="40"/>
      <c r="G13" s="40"/>
      <c r="H13" s="41"/>
    </row>
    <row r="14" spans="1:8" ht="11.25">
      <c r="A14" s="40"/>
      <c r="B14" s="27"/>
      <c r="C14" s="26"/>
      <c r="D14" s="28" t="s">
        <v>44</v>
      </c>
      <c r="E14" s="29" t="s">
        <v>47</v>
      </c>
      <c r="F14" s="40"/>
      <c r="G14" s="40"/>
      <c r="H14" s="41"/>
    </row>
    <row r="15" spans="1:8" ht="11.25">
      <c r="A15" s="40"/>
      <c r="B15" s="27"/>
      <c r="C15" s="26"/>
      <c r="D15" s="28" t="s">
        <v>45</v>
      </c>
      <c r="E15" s="29" t="s">
        <v>24</v>
      </c>
      <c r="F15" s="40"/>
      <c r="G15" s="40"/>
      <c r="H15" s="41"/>
    </row>
    <row r="16" spans="1:8" ht="11.25">
      <c r="A16" s="40"/>
      <c r="B16" s="27"/>
      <c r="C16" s="26"/>
      <c r="D16" s="28" t="s">
        <v>46</v>
      </c>
      <c r="E16" s="29" t="s">
        <v>48</v>
      </c>
      <c r="F16" s="40"/>
      <c r="G16" s="40"/>
      <c r="H16" s="41"/>
    </row>
    <row r="17" spans="1:8" ht="11.25">
      <c r="A17" s="40"/>
      <c r="B17" s="27"/>
      <c r="C17" s="26"/>
      <c r="D17" s="28"/>
      <c r="E17" s="29" t="s">
        <v>32</v>
      </c>
      <c r="F17" s="40"/>
      <c r="G17" s="40"/>
      <c r="H17" s="41"/>
    </row>
    <row r="18" spans="1:8" ht="11.25">
      <c r="A18" s="40"/>
      <c r="B18" s="27"/>
      <c r="C18" s="26"/>
      <c r="D18" s="29"/>
      <c r="E18" s="29" t="s">
        <v>19</v>
      </c>
      <c r="F18" s="40"/>
      <c r="G18" s="40"/>
      <c r="H18" s="41"/>
    </row>
    <row r="19" spans="1:8" ht="11.25">
      <c r="A19" s="40"/>
      <c r="B19" s="27"/>
      <c r="C19" s="26"/>
      <c r="D19" s="29"/>
      <c r="E19" s="29" t="s">
        <v>33</v>
      </c>
      <c r="F19" s="40"/>
      <c r="G19" s="40"/>
      <c r="H19" s="41"/>
    </row>
    <row r="20" spans="1:8" ht="11.25">
      <c r="A20" s="40"/>
      <c r="B20" s="27"/>
      <c r="C20" s="26"/>
      <c r="D20" s="29"/>
      <c r="E20" s="29" t="s">
        <v>26</v>
      </c>
      <c r="F20" s="40"/>
      <c r="G20" s="40"/>
      <c r="H20" s="41"/>
    </row>
    <row r="21" spans="1:8" ht="11.25">
      <c r="A21" s="40"/>
      <c r="B21" s="27"/>
      <c r="C21" s="26"/>
      <c r="D21" s="29"/>
      <c r="E21" s="29" t="s">
        <v>20</v>
      </c>
      <c r="F21" s="40"/>
      <c r="G21" s="40"/>
      <c r="H21" s="41"/>
    </row>
    <row r="22" spans="1:8" ht="11.25">
      <c r="A22" s="40"/>
      <c r="B22" s="27"/>
      <c r="C22" s="26"/>
      <c r="D22" s="29"/>
      <c r="E22" s="29" t="s">
        <v>15</v>
      </c>
      <c r="F22" s="40"/>
      <c r="G22" s="40"/>
      <c r="H22" s="41"/>
    </row>
    <row r="23" spans="1:8" ht="11.25">
      <c r="A23" s="40"/>
      <c r="B23" s="27"/>
      <c r="C23" s="26"/>
      <c r="D23" s="29"/>
      <c r="E23" s="29" t="s">
        <v>18</v>
      </c>
      <c r="F23" s="40"/>
      <c r="G23" s="40"/>
      <c r="H23" s="41"/>
    </row>
    <row r="24" spans="1:8" ht="11.25">
      <c r="A24" s="40"/>
      <c r="B24" s="27"/>
      <c r="C24" s="26"/>
      <c r="D24" s="29"/>
      <c r="E24" s="29" t="s">
        <v>34</v>
      </c>
      <c r="F24" s="40"/>
      <c r="G24" s="40"/>
      <c r="H24" s="41"/>
    </row>
    <row r="25" spans="1:8" ht="11.25">
      <c r="A25" s="40"/>
      <c r="B25" s="27"/>
      <c r="C25" s="26"/>
      <c r="D25" s="29"/>
      <c r="E25" s="29" t="s">
        <v>25</v>
      </c>
      <c r="F25" s="40"/>
      <c r="G25" s="40"/>
      <c r="H25" s="41"/>
    </row>
    <row r="26" spans="1:8" ht="11.25">
      <c r="A26" s="40"/>
      <c r="B26" s="27"/>
      <c r="C26" s="26"/>
      <c r="D26" s="29"/>
      <c r="E26" s="29" t="s">
        <v>22</v>
      </c>
      <c r="F26" s="40"/>
      <c r="G26" s="40"/>
      <c r="H26" s="41"/>
    </row>
    <row r="27" spans="1:8" ht="11.25">
      <c r="A27" s="40"/>
      <c r="B27" s="27"/>
      <c r="C27" s="26"/>
      <c r="D27" s="29"/>
      <c r="E27" s="29" t="s">
        <v>17</v>
      </c>
      <c r="F27" s="40"/>
      <c r="G27" s="40"/>
      <c r="H27" s="41"/>
    </row>
    <row r="28" spans="2:5" ht="11.25">
      <c r="B28" s="27"/>
      <c r="C28" s="26"/>
      <c r="D28" s="29"/>
      <c r="E28" s="29"/>
    </row>
  </sheetData>
  <sheetProtection/>
  <mergeCells count="2">
    <mergeCell ref="A1:O1"/>
    <mergeCell ref="A2:O2"/>
  </mergeCells>
  <conditionalFormatting sqref="O8 D7:E7 H9:O65281 H7:O7 M7:N65281 D9:E65281">
    <cfRule type="expression" priority="1" dxfId="0" stopIfTrue="1">
      <formula>NOT(ISERROR(SEARCH("x",D7)))</formula>
    </cfRule>
  </conditionalFormatting>
  <dataValidations count="4">
    <dataValidation type="list" allowBlank="1" showInputMessage="1" showErrorMessage="1" sqref="C6">
      <formula1>$B$9:$B$10</formula1>
    </dataValidation>
    <dataValidation type="list" allowBlank="1" showInputMessage="1" showErrorMessage="1" sqref="M6">
      <formula1>$D$9:$D$17</formula1>
    </dataValidation>
    <dataValidation type="list" allowBlank="1" showInputMessage="1" showErrorMessage="1" sqref="N6">
      <formula1>$E$9:$E$27</formula1>
    </dataValidation>
    <dataValidation type="list" allowBlank="1" showInputMessage="1" showErrorMessage="1" sqref="H6 F6">
      <formula1>$C$9:$C$11</formula1>
    </dataValidation>
  </dataValidations>
  <printOptions horizontalCentered="1"/>
  <pageMargins left="0.24" right="0.156944444444444" top="0.314583333333333" bottom="0.45" header="0.156944444444444" footer="0.275"/>
  <pageSetup horizontalDpi="600" verticalDpi="600" orientation="landscape" paperSize="9" scale="75" r:id="rId2"/>
  <headerFooter alignWithMargins="0">
    <oddFooter>&amp;CTrang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tranptn</dc:creator>
  <cp:keywords/>
  <dc:description/>
  <cp:lastModifiedBy>tranptn</cp:lastModifiedBy>
  <cp:lastPrinted>2014-11-05T01:02:05Z</cp:lastPrinted>
  <dcterms:created xsi:type="dcterms:W3CDTF">2014-10-22T03:40:45Z</dcterms:created>
  <dcterms:modified xsi:type="dcterms:W3CDTF">2014-11-08T00:24:41Z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